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4.06\ECE\"/>
    </mc:Choice>
  </mc:AlternateContent>
  <xr:revisionPtr revIDLastSave="0" documentId="8_{4A977DED-C419-41CF-8468-C20D7EA39DBE}"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36" yWindow="0" windowWidth="21132" windowHeight="1236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<sst xmlns="http://schemas.openxmlformats.org/spreadsheetml/2006/main" count="3181" uniqueCount="1580">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</sst>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0" zoomScale="85" zoomScaleNormal="85"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1496</v>
      </c>
      <c r="B10" s="177"/>
      <c r="C10" s="162" t="str">
        <f>VLOOKUP(A10,lista,2,0)</f>
        <v>G.SERV.CORPORATIV.APOYO CLIENTE</v>
      </c>
      <c r="D10" s="162"/>
      <c r="E10" s="162"/>
      <c r="F10" s="162"/>
      <c r="G10" s="162" t="str">
        <f>VLOOKUP(A10,lista,3,0)</f>
        <v>Técnico/a 3</v>
      </c>
      <c r="H10" s="162"/>
      <c r="I10" s="169" t="str">
        <f>VLOOKUP(A10,lista,4,0)</f>
        <v>Técnico/a de Gestión de Expedientes de Contratación en el Sector Meteorológico</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13" t="str">
        <f>VLOOKUP(A10,lista,6,0)</f>
        <v>Titulación Universitaria Media:
Grado en Derecho.</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Experiencia de al menos 9 meses en gestión de expedientes del sector meteorológico.</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46197</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nOzcpgySDRGKYwk7eoZARIk8aQhbxV6Xxlt2vc2QueOJRtWppKOMbsrCRORDPc9BizP5IG84zwoxLdOhZuxnwQ==" saltValue="g4ebgP0jYI5QcJC7plogP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2026-06-24T08:51:27Z</dcterms:modified>
</cp:coreProperties>
</file>